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0\ZÚ 2020 kompletní materiál na web\"/>
    </mc:Choice>
  </mc:AlternateContent>
  <xr:revisionPtr revIDLastSave="0" documentId="13_ncr:1_{D094A661-5A98-45A3-BB7B-10723B424536}" xr6:coauthVersionLast="36" xr6:coauthVersionMax="36" xr10:uidLastSave="{00000000-0000-0000-0000-000000000000}"/>
  <bookViews>
    <workbookView xWindow="0" yWindow="0" windowWidth="21570" windowHeight="62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List1!$A$1:$D$85</definedName>
  </definedNames>
  <calcPr calcId="191029"/>
</workbook>
</file>

<file path=xl/calcChain.xml><?xml version="1.0" encoding="utf-8"?>
<calcChain xmlns="http://schemas.openxmlformats.org/spreadsheetml/2006/main">
  <c r="D86" i="1" l="1"/>
</calcChain>
</file>

<file path=xl/sharedStrings.xml><?xml version="1.0" encoding="utf-8"?>
<sst xmlns="http://schemas.openxmlformats.org/spreadsheetml/2006/main" count="169" uniqueCount="169">
  <si>
    <t xml:space="preserve">částka celkem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</si>
  <si>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</si>
  <si>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</si>
  <si>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</si>
  <si>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</si>
  <si>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</si>
  <si>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</si>
  <si>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</si>
  <si>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</si>
  <si>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</si>
  <si>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</si>
  <si>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</si>
  <si>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</si>
  <si>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</si>
  <si>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</si>
  <si>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</si>
  <si>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</si>
  <si>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</si>
  <si>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</si>
  <si>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</si>
  <si>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</si>
  <si>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</si>
  <si>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</si>
  <si>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</si>
  <si>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</si>
  <si>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</si>
  <si>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</si>
  <si>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</si>
  <si>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</si>
  <si>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</si>
  <si>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</si>
  <si>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</si>
  <si>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</si>
  <si>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</si>
  <si>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</si>
  <si>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</si>
  <si>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</si>
  <si>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</si>
  <si>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</si>
  <si>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</si>
  <si>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</si>
  <si>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</si>
  <si>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</si>
  <si>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</si>
  <si>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</si>
  <si>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</si>
  <si>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</si>
  <si>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</si>
  <si>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</si>
  <si>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popis akce (čerpáno z KDF)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</si>
  <si>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</si>
  <si>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</si>
  <si>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</si>
  <si>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</si>
  <si>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</si>
  <si>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</si>
  <si>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</si>
  <si>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</si>
  <si>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</si>
  <si>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</si>
  <si>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</si>
  <si>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</si>
  <si>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</si>
  <si>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</si>
  <si>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</si>
  <si>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</si>
  <si>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</si>
  <si>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 xml:space="preserve">68. 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</si>
  <si>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</si>
  <si>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</si>
  <si>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</si>
  <si>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</si>
  <si>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</si>
  <si>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</si>
  <si>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</si>
  <si>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</si>
  <si>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</si>
  <si>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</si>
  <si>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</si>
  <si>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</si>
  <si>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</si>
  <si>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</si>
  <si>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oprava lávky Bezručovo údolí č.12 a č.13</t>
  </si>
  <si>
    <t>oprava kašny (Luna)</t>
  </si>
  <si>
    <t>oprava soc.zařízení ul.Zborovská (uklízečky)</t>
  </si>
  <si>
    <t>kuchyňka 3. p. ul. Zborovská</t>
  </si>
  <si>
    <t>oprava kotce MěPo</t>
  </si>
  <si>
    <t>výroba 7 ks pojízdných vozíků (správci lokality)</t>
  </si>
  <si>
    <t>výroba jeviště akce staré městské lázně (80lidí)</t>
  </si>
  <si>
    <t>zajištění a natažení kabelů akce staré m.lázně</t>
  </si>
  <si>
    <t>rekonstrukce patek na upevnění lan vodní vlek</t>
  </si>
  <si>
    <t>rekonstrukce mostu č.9  a č.10 Bezručovo údolí</t>
  </si>
  <si>
    <t xml:space="preserve">rekonstrukce skladu ČVUT </t>
  </si>
  <si>
    <t>rekontrukce 5 kanceláří ČVUT</t>
  </si>
  <si>
    <t>oprava kanalizace hotelu Kamenný vrch</t>
  </si>
  <si>
    <t>výměna dveří ČVUT ( Adra)</t>
  </si>
  <si>
    <t>výměna plynového kotle ČVUT ADRA</t>
  </si>
  <si>
    <t>zemní práce (porucha vody )Kamenný vrch</t>
  </si>
  <si>
    <t>rekonstrukce nosných sloupů vlek Banda vč.dopravy</t>
  </si>
  <si>
    <t>výroba a montáž 15ks bran do lesa (Chom.lesy)</t>
  </si>
  <si>
    <t>kácení 5 ks stromů Domovinka</t>
  </si>
  <si>
    <t>kácení břízy ul. K. Buriana,úprava zeleně</t>
  </si>
  <si>
    <t>zemní práce a montáž mlhovišť MŠ Safaříkova,Zahradní</t>
  </si>
  <si>
    <t>rekontrukce chodníku Benešovo náměstí</t>
  </si>
  <si>
    <t>oprava oplocení bývalého letního stadionu</t>
  </si>
  <si>
    <t>oprava a montáž mřížování oken a dveří kino OKO</t>
  </si>
  <si>
    <t>oprava a výměna 2 WC knihovna</t>
  </si>
  <si>
    <t>oprava a výměna 2 ks radiátorů knihovna</t>
  </si>
  <si>
    <t>rekontrukce skladu knihovna Březenecká</t>
  </si>
  <si>
    <t>zaplechování 5 ks oken kino OKO</t>
  </si>
  <si>
    <t>instalace 2 ks vývěsných cedulí obce</t>
  </si>
  <si>
    <t>oprava autobusové zastávky Březenecká II</t>
  </si>
  <si>
    <t>oprava autobusové zastávky Na Bělidle</t>
  </si>
  <si>
    <t>oprava autobusové zastávky Autoškola Omega</t>
  </si>
  <si>
    <t>oprava hl.přívodu vody KASS (pošta)</t>
  </si>
  <si>
    <t>rekontrukce dílny,šaten a kanceláře ul.Hálkova</t>
  </si>
  <si>
    <t>výměna kotle ul .Hálkova</t>
  </si>
  <si>
    <t>výměna 5 ks oken K-centrum Chomutov</t>
  </si>
  <si>
    <t>výroba a výměna vchodových dveří K-Centrum</t>
  </si>
  <si>
    <t>výměna 4 ks poklopů montážních šachet nám.1.máje</t>
  </si>
  <si>
    <t>oprava zídky vojenská správa</t>
  </si>
  <si>
    <t>výroba a montáž zábradlí zdr.stř.Merkur 120metrů</t>
  </si>
  <si>
    <t>terénní úpravy vleku Banda,rekontrukce protizávaží</t>
  </si>
  <si>
    <t>oprava a reko odpadních stupaček okr.muzeum</t>
  </si>
  <si>
    <t>likvidace černé skládky Chomutov-Nové Spořice 20x</t>
  </si>
  <si>
    <t>demolice zídky Písečná 90-150 tun,rekonstrukce</t>
  </si>
  <si>
    <t>výroba a montáž prodluž. kusu na sloup Banda</t>
  </si>
  <si>
    <t>3x sonda parkoviště Kamencové jezero</t>
  </si>
  <si>
    <t>výroba a montáž oplocení zahrádky Na Průhoně</t>
  </si>
  <si>
    <t>výměna podružných hodin Na Průhoně</t>
  </si>
  <si>
    <t>výměna 2 ks hodin ul.Mánesova -voda</t>
  </si>
  <si>
    <t>výroba a montáž 200m zábradlí ul.Svahová</t>
  </si>
  <si>
    <t>reko  3x kanceláře budovy magistrátu</t>
  </si>
  <si>
    <t>montáž klimatizace 2 WC odbor majetku</t>
  </si>
  <si>
    <t>oprava nátěru budovy radnice</t>
  </si>
  <si>
    <t>montáž defibrilátoru Žižkovo náměstí</t>
  </si>
  <si>
    <t>montáž defibrilátoru Husovo náměstí</t>
  </si>
  <si>
    <t>oprava a montáž elektrorozvaděče Žižkovo náměstí</t>
  </si>
  <si>
    <t>oprava fasády rohového domu Žižkovo náměstí</t>
  </si>
  <si>
    <t>oprava fasády domu spořitelna Benešovo náměstí</t>
  </si>
  <si>
    <t>oprava víka kanalizace ul. Zahradní a Kamenná</t>
  </si>
  <si>
    <t>výměna ložisek 3x oběžného kola Banda</t>
  </si>
  <si>
    <t>plechování výloh městské lázně</t>
  </si>
  <si>
    <t>rekontrukce knihovna ul.Dřínovská (Měpo)</t>
  </si>
  <si>
    <t>reko dveří ČVUT ADRA</t>
  </si>
  <si>
    <t>reko sprchového koutu MěPo</t>
  </si>
  <si>
    <t>oprava 4 ks mříží sklad ul.Hálkova,oprava vrat</t>
  </si>
  <si>
    <t>výměna 2 ks oken sklad ul.Hálkova</t>
  </si>
  <si>
    <t>nátěry oplocení VEROS 120 m</t>
  </si>
  <si>
    <t>demolice 4 ks lamp letní kino Kamenný vrch</t>
  </si>
  <si>
    <t>reko 120 m hřiště sportovní areál Cihlářská</t>
  </si>
  <si>
    <t>reko podlah 1.patro ul.Zborovská</t>
  </si>
  <si>
    <t>nátěry soklů ul.Zborovská</t>
  </si>
  <si>
    <t>reko soc.zařízení 2.p. ul.Zborovksá</t>
  </si>
  <si>
    <t>oprava 6 ks laviček aut.zastávek</t>
  </si>
  <si>
    <t>výměna 2 ks poklopů nám.1.máje Metropolitní síť</t>
  </si>
  <si>
    <t>oprava plotu garáže ul.Kostelní</t>
  </si>
  <si>
    <t>odstranění vývěsných tabulí ul.Kadaňská,Dukelská,poliklinika</t>
  </si>
  <si>
    <t>montáž dětského hřiště ZŠ Severka</t>
  </si>
  <si>
    <t>doprava a montáž montážní věž Banda</t>
  </si>
  <si>
    <t>rozsáhlé prořezání zeleně Kamenný vrch</t>
  </si>
  <si>
    <t xml:space="preserve">                  AKCE PRACOVNÍ SKUPINY V ROCE 2020</t>
  </si>
  <si>
    <t>odvoz biol.odpadu MŠ, ZŠ, Domovinka,L.stadion</t>
  </si>
  <si>
    <t>83.</t>
  </si>
  <si>
    <t>oprava kanalizace a stupaček byt.dům Březenecká</t>
  </si>
  <si>
    <t>84.</t>
  </si>
  <si>
    <t>oprava vzduchotechniky</t>
  </si>
  <si>
    <t>85.</t>
  </si>
  <si>
    <t xml:space="preserve">zajištění odvozu odpadu na skládku - všechny akce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</si>
</sst>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2" fillId="0" borderId="1" xfId="0" applyFont="1" applyBorder="1"/>
    <xf numFmtId="0" fontId="0" fillId="0" borderId="2" xfId="0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3" fillId="0" borderId="0" xfId="0" applyFont="1" applyAlignment="1">
      <alignment horizontal="center"/>
    </xf>
    <xf numFmtId="44" fontId="3" fillId="0" borderId="3" xfId="0" applyNumberFormat="1" applyFont="1" applyBorder="1" applyAlignment="1">
      <alignment horizontal="center"/>
    </xf>
    <xf numFmtId="44" fontId="3" fillId="0" borderId="4" xfId="0" applyNumberFormat="1" applyFont="1" applyBorder="1" applyAlignment="1">
      <alignment horizontal="center"/>
    </xf>
    <xf numFmtId="44" fontId="3" fillId="0" borderId="5" xfId="0" applyNumberFormat="1" applyFont="1" applyBorder="1" applyAlignment="1">
      <alignment horizontal="center"/>
    </xf>
    <xf numFmtId="44" fontId="3" fillId="0" borderId="6" xfId="0" applyNumberFormat="1" applyFont="1" applyBorder="1" applyAlignment="1">
      <alignment horizontal="center"/>
    </xf>
    <xf numFmtId="44" fontId="3" fillId="0" borderId="7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11" xfId="0" applyFont="1" applyBorder="1"/>
    <xf numFmtId="44" fontId="3" fillId="0" borderId="1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86"/>
  <sheetViews>
    <sheetView tabSelected="1" zoomScaleNormal="100" workbookViewId="0">
      <selection activeCell="C1" sqref="C1"/>
    </sheetView>
  </sheetViews>
  <sheetFormatPr defaultRowHeight="15" x14ac:dyDescent="0.25"/>
  <cols>
    <col min="1" max="1" width="8.28515625" customWidth="1"/>
    <col min="2" max="2" width="12.85546875" customWidth="1"/>
    <col min="3" max="3" width="47.28515625" customWidth="1"/>
    <col min="4" max="4" width="17.85546875" customWidth="1"/>
  </cols>
  <sheetData>
    <row r="1" spans="2:4" ht="19.5" thickBot="1" x14ac:dyDescent="0.35">
      <c r="B1" s="1"/>
      <c r="C1" s="2" t="s">
        <v>161</v>
      </c>
      <c r="D1" s="3"/>
    </row>
    <row r="2" spans="2:4" ht="16.5" thickBot="1" x14ac:dyDescent="0.3">
      <c r="B2" s="1"/>
      <c r="C2" s="14" t="s">
        <v>49</v>
      </c>
      <c r="D2" s="14" t="s">
        <v>0</v>
      </c>
    </row>
    <row r="3" spans="2:4" ht="15.75" x14ac:dyDescent="0.25">
      <c r="B3" s="4" t="s">
        <v>1</v>
      </c>
      <c r="C3" s="9" t="s">
        <v>82</v>
      </c>
      <c r="D3" s="15">
        <v>20000</v>
      </c>
    </row>
    <row r="4" spans="2:4" ht="15.75" x14ac:dyDescent="0.25">
      <c r="B4" s="5" t="s">
        <v>2</v>
      </c>
      <c r="C4" s="10" t="s">
        <v>83</v>
      </c>
      <c r="D4" s="16">
        <v>5000</v>
      </c>
    </row>
    <row r="5" spans="2:4" ht="15.75" x14ac:dyDescent="0.25">
      <c r="B5" s="5" t="s">
        <v>3</v>
      </c>
      <c r="C5" s="10" t="s">
        <v>84</v>
      </c>
      <c r="D5" s="16">
        <v>10000</v>
      </c>
    </row>
    <row r="6" spans="2:4" ht="15.75" x14ac:dyDescent="0.25">
      <c r="B6" s="5" t="s">
        <v>4</v>
      </c>
      <c r="C6" s="10" t="s">
        <v>85</v>
      </c>
      <c r="D6" s="16">
        <v>3500</v>
      </c>
    </row>
    <row r="7" spans="2:4" ht="15.75" x14ac:dyDescent="0.25">
      <c r="B7" s="5" t="s">
        <v>5</v>
      </c>
      <c r="C7" s="10" t="s">
        <v>86</v>
      </c>
      <c r="D7" s="16">
        <v>15000</v>
      </c>
    </row>
    <row r="8" spans="2:4" ht="15.75" x14ac:dyDescent="0.25">
      <c r="B8" s="5" t="s">
        <v>6</v>
      </c>
      <c r="C8" s="10" t="s">
        <v>87</v>
      </c>
      <c r="D8" s="16">
        <v>5000</v>
      </c>
    </row>
    <row r="9" spans="2:4" ht="15.75" x14ac:dyDescent="0.25">
      <c r="B9" s="5" t="s">
        <v>7</v>
      </c>
      <c r="C9" s="10" t="s">
        <v>88</v>
      </c>
      <c r="D9" s="16">
        <v>3500</v>
      </c>
    </row>
    <row r="10" spans="2:4" ht="15.75" x14ac:dyDescent="0.25">
      <c r="B10" s="5" t="s">
        <v>8</v>
      </c>
      <c r="C10" s="10" t="s">
        <v>89</v>
      </c>
      <c r="D10" s="16">
        <v>1000</v>
      </c>
    </row>
    <row r="11" spans="2:4" ht="15.75" x14ac:dyDescent="0.25">
      <c r="B11" s="5" t="s">
        <v>9</v>
      </c>
      <c r="C11" s="10" t="s">
        <v>90</v>
      </c>
      <c r="D11" s="16">
        <v>45000</v>
      </c>
    </row>
    <row r="12" spans="2:4" ht="15.75" x14ac:dyDescent="0.25">
      <c r="B12" s="5" t="s">
        <v>10</v>
      </c>
      <c r="C12" s="10" t="s">
        <v>122</v>
      </c>
      <c r="D12" s="16">
        <v>15000</v>
      </c>
    </row>
    <row r="13" spans="2:4" ht="15.75" x14ac:dyDescent="0.25">
      <c r="B13" s="5" t="s">
        <v>11</v>
      </c>
      <c r="C13" s="10" t="s">
        <v>91</v>
      </c>
      <c r="D13" s="16">
        <v>12000</v>
      </c>
    </row>
    <row r="14" spans="2:4" ht="15.75" x14ac:dyDescent="0.25">
      <c r="B14" s="5" t="s">
        <v>12</v>
      </c>
      <c r="C14" s="10" t="s">
        <v>92</v>
      </c>
      <c r="D14" s="16">
        <v>5000</v>
      </c>
    </row>
    <row r="15" spans="2:4" ht="15.75" x14ac:dyDescent="0.25">
      <c r="B15" s="5" t="s">
        <v>13</v>
      </c>
      <c r="C15" s="10" t="s">
        <v>93</v>
      </c>
      <c r="D15" s="16">
        <v>10000</v>
      </c>
    </row>
    <row r="16" spans="2:4" ht="15.75" x14ac:dyDescent="0.25">
      <c r="B16" s="5" t="s">
        <v>14</v>
      </c>
      <c r="C16" s="10" t="s">
        <v>94</v>
      </c>
      <c r="D16" s="16">
        <v>15000</v>
      </c>
    </row>
    <row r="17" spans="2:4" ht="15.75" x14ac:dyDescent="0.25">
      <c r="B17" s="5" t="s">
        <v>15</v>
      </c>
      <c r="C17" s="10" t="s">
        <v>95</v>
      </c>
      <c r="D17" s="16">
        <v>2500</v>
      </c>
    </row>
    <row r="18" spans="2:4" ht="15.75" x14ac:dyDescent="0.25">
      <c r="B18" s="5" t="s">
        <v>16</v>
      </c>
      <c r="C18" s="10" t="s">
        <v>96</v>
      </c>
      <c r="D18" s="16">
        <v>4500</v>
      </c>
    </row>
    <row r="19" spans="2:4" ht="15.75" x14ac:dyDescent="0.25">
      <c r="B19" s="5" t="s">
        <v>17</v>
      </c>
      <c r="C19" s="10" t="s">
        <v>97</v>
      </c>
      <c r="D19" s="16">
        <v>8000</v>
      </c>
    </row>
    <row r="20" spans="2:4" ht="15.75" x14ac:dyDescent="0.25">
      <c r="B20" s="5" t="s">
        <v>18</v>
      </c>
      <c r="C20" s="10" t="s">
        <v>98</v>
      </c>
      <c r="D20" s="16">
        <v>75000</v>
      </c>
    </row>
    <row r="21" spans="2:4" ht="15.75" x14ac:dyDescent="0.25">
      <c r="B21" s="5" t="s">
        <v>19</v>
      </c>
      <c r="C21" s="10" t="s">
        <v>99</v>
      </c>
      <c r="D21" s="16">
        <v>10000</v>
      </c>
    </row>
    <row r="22" spans="2:4" ht="15.75" x14ac:dyDescent="0.25">
      <c r="B22" s="5" t="s">
        <v>20</v>
      </c>
      <c r="C22" s="10" t="s">
        <v>160</v>
      </c>
      <c r="D22" s="16">
        <v>40000</v>
      </c>
    </row>
    <row r="23" spans="2:4" ht="15.75" x14ac:dyDescent="0.25">
      <c r="B23" s="5" t="s">
        <v>21</v>
      </c>
      <c r="C23" s="10" t="s">
        <v>100</v>
      </c>
      <c r="D23" s="16">
        <v>10000</v>
      </c>
    </row>
    <row r="24" spans="2:4" ht="15.75" x14ac:dyDescent="0.25">
      <c r="B24" s="5" t="s">
        <v>22</v>
      </c>
      <c r="C24" s="10" t="s">
        <v>101</v>
      </c>
      <c r="D24" s="16">
        <v>3000</v>
      </c>
    </row>
    <row r="25" spans="2:4" ht="15.75" x14ac:dyDescent="0.25">
      <c r="B25" s="5" t="s">
        <v>23</v>
      </c>
      <c r="C25" s="20" t="s">
        <v>102</v>
      </c>
      <c r="D25" s="16">
        <v>13000</v>
      </c>
    </row>
    <row r="26" spans="2:4" ht="15.75" x14ac:dyDescent="0.25">
      <c r="B26" s="5" t="s">
        <v>24</v>
      </c>
      <c r="C26" s="10" t="s">
        <v>103</v>
      </c>
      <c r="D26" s="16">
        <v>2000</v>
      </c>
    </row>
    <row r="27" spans="2:4" ht="15.75" x14ac:dyDescent="0.25">
      <c r="B27" s="5" t="s">
        <v>25</v>
      </c>
      <c r="C27" s="10" t="s">
        <v>104</v>
      </c>
      <c r="D27" s="16">
        <v>5000</v>
      </c>
    </row>
    <row r="28" spans="2:4" ht="15.75" x14ac:dyDescent="0.25">
      <c r="B28" s="5" t="s">
        <v>26</v>
      </c>
      <c r="C28" s="10" t="s">
        <v>105</v>
      </c>
      <c r="D28" s="16">
        <v>7000</v>
      </c>
    </row>
    <row r="29" spans="2:4" ht="15.75" x14ac:dyDescent="0.25">
      <c r="B29" s="5" t="s">
        <v>27</v>
      </c>
      <c r="C29" s="10" t="s">
        <v>106</v>
      </c>
      <c r="D29" s="16">
        <v>5000</v>
      </c>
    </row>
    <row r="30" spans="2:4" ht="15.75" x14ac:dyDescent="0.25">
      <c r="B30" s="5" t="s">
        <v>28</v>
      </c>
      <c r="C30" s="10" t="s">
        <v>107</v>
      </c>
      <c r="D30" s="16">
        <v>2500</v>
      </c>
    </row>
    <row r="31" spans="2:4" ht="15.75" x14ac:dyDescent="0.25">
      <c r="B31" s="5" t="s">
        <v>29</v>
      </c>
      <c r="C31" s="10" t="s">
        <v>108</v>
      </c>
      <c r="D31" s="16">
        <v>2500</v>
      </c>
    </row>
    <row r="32" spans="2:4" ht="15.75" x14ac:dyDescent="0.25">
      <c r="B32" s="5" t="s">
        <v>30</v>
      </c>
      <c r="C32" s="10" t="s">
        <v>109</v>
      </c>
      <c r="D32" s="16">
        <v>4300</v>
      </c>
    </row>
    <row r="33" spans="2:4" ht="15.75" x14ac:dyDescent="0.25">
      <c r="B33" s="5" t="s">
        <v>31</v>
      </c>
      <c r="C33" s="10" t="s">
        <v>110</v>
      </c>
      <c r="D33" s="16">
        <v>1200</v>
      </c>
    </row>
    <row r="34" spans="2:4" ht="15.75" x14ac:dyDescent="0.25">
      <c r="B34" s="5" t="s">
        <v>32</v>
      </c>
      <c r="C34" s="10" t="s">
        <v>111</v>
      </c>
      <c r="D34" s="16">
        <v>1100</v>
      </c>
    </row>
    <row r="35" spans="2:4" ht="15.75" x14ac:dyDescent="0.25">
      <c r="B35" s="5" t="s">
        <v>33</v>
      </c>
      <c r="C35" s="10" t="s">
        <v>112</v>
      </c>
      <c r="D35" s="16">
        <v>1000</v>
      </c>
    </row>
    <row r="36" spans="2:4" ht="15.75" x14ac:dyDescent="0.25">
      <c r="B36" s="5" t="s">
        <v>34</v>
      </c>
      <c r="C36" s="10" t="s">
        <v>113</v>
      </c>
      <c r="D36" s="16">
        <v>1200</v>
      </c>
    </row>
    <row r="37" spans="2:4" ht="15.75" x14ac:dyDescent="0.25">
      <c r="B37" s="5" t="s">
        <v>35</v>
      </c>
      <c r="C37" s="10" t="s">
        <v>114</v>
      </c>
      <c r="D37" s="16">
        <v>12000</v>
      </c>
    </row>
    <row r="38" spans="2:4" ht="15.75" x14ac:dyDescent="0.25">
      <c r="B38" s="5" t="s">
        <v>36</v>
      </c>
      <c r="C38" s="10" t="s">
        <v>115</v>
      </c>
      <c r="D38" s="16">
        <v>47000</v>
      </c>
    </row>
    <row r="39" spans="2:4" ht="15.75" x14ac:dyDescent="0.25">
      <c r="B39" s="5" t="s">
        <v>37</v>
      </c>
      <c r="C39" s="10" t="s">
        <v>116</v>
      </c>
      <c r="D39" s="16">
        <v>12000</v>
      </c>
    </row>
    <row r="40" spans="2:4" ht="15.75" x14ac:dyDescent="0.25">
      <c r="B40" s="5" t="s">
        <v>38</v>
      </c>
      <c r="C40" s="10" t="s">
        <v>117</v>
      </c>
      <c r="D40" s="16">
        <v>5000</v>
      </c>
    </row>
    <row r="41" spans="2:4" ht="15.75" x14ac:dyDescent="0.25">
      <c r="B41" s="5" t="s">
        <v>39</v>
      </c>
      <c r="C41" s="10" t="s">
        <v>118</v>
      </c>
      <c r="D41" s="16">
        <v>3000</v>
      </c>
    </row>
    <row r="42" spans="2:4" ht="15.75" x14ac:dyDescent="0.25">
      <c r="B42" s="5" t="s">
        <v>40</v>
      </c>
      <c r="C42" s="10" t="s">
        <v>119</v>
      </c>
      <c r="D42" s="16">
        <v>1500</v>
      </c>
    </row>
    <row r="43" spans="2:4" ht="15.75" x14ac:dyDescent="0.25">
      <c r="B43" s="5" t="s">
        <v>41</v>
      </c>
      <c r="C43" s="10" t="s">
        <v>120</v>
      </c>
      <c r="D43" s="16">
        <v>2500</v>
      </c>
    </row>
    <row r="44" spans="2:4" ht="15.75" x14ac:dyDescent="0.25">
      <c r="B44" s="5" t="s">
        <v>42</v>
      </c>
      <c r="C44" s="10" t="s">
        <v>121</v>
      </c>
      <c r="D44" s="16">
        <v>10000</v>
      </c>
    </row>
    <row r="45" spans="2:4" ht="15.75" x14ac:dyDescent="0.25">
      <c r="B45" s="5" t="s">
        <v>43</v>
      </c>
      <c r="C45" s="10" t="s">
        <v>123</v>
      </c>
      <c r="D45" s="16">
        <v>5000</v>
      </c>
    </row>
    <row r="46" spans="2:4" ht="15.75" x14ac:dyDescent="0.25">
      <c r="B46" s="5" t="s">
        <v>44</v>
      </c>
      <c r="C46" s="10" t="s">
        <v>124</v>
      </c>
      <c r="D46" s="16">
        <v>16000</v>
      </c>
    </row>
    <row r="47" spans="2:4" ht="15.75" x14ac:dyDescent="0.25">
      <c r="B47" s="5" t="s">
        <v>45</v>
      </c>
      <c r="C47" s="10" t="s">
        <v>125</v>
      </c>
      <c r="D47" s="16">
        <v>80000</v>
      </c>
    </row>
    <row r="48" spans="2:4" ht="15.75" x14ac:dyDescent="0.25">
      <c r="B48" s="5" t="s">
        <v>46</v>
      </c>
      <c r="C48" s="10" t="s">
        <v>126</v>
      </c>
      <c r="D48" s="16">
        <v>14000</v>
      </c>
    </row>
    <row r="49" spans="2:4" ht="15.75" x14ac:dyDescent="0.25">
      <c r="B49" s="5" t="s">
        <v>47</v>
      </c>
      <c r="C49" s="10" t="s">
        <v>127</v>
      </c>
      <c r="D49" s="16">
        <v>3000</v>
      </c>
    </row>
    <row r="50" spans="2:4" ht="15.75" x14ac:dyDescent="0.25">
      <c r="B50" s="5" t="s">
        <v>48</v>
      </c>
      <c r="C50" s="10" t="s">
        <v>128</v>
      </c>
      <c r="D50" s="16">
        <v>2400</v>
      </c>
    </row>
    <row r="51" spans="2:4" ht="15.75" x14ac:dyDescent="0.25">
      <c r="B51" s="6" t="s">
        <v>50</v>
      </c>
      <c r="C51" s="11" t="s">
        <v>129</v>
      </c>
      <c r="D51" s="17">
        <v>1000</v>
      </c>
    </row>
    <row r="52" spans="2:4" ht="15.75" x14ac:dyDescent="0.25">
      <c r="B52" s="5" t="s">
        <v>51</v>
      </c>
      <c r="C52" s="10" t="s">
        <v>130</v>
      </c>
      <c r="D52" s="16">
        <v>1500</v>
      </c>
    </row>
    <row r="53" spans="2:4" ht="15.75" x14ac:dyDescent="0.25">
      <c r="B53" s="5" t="s">
        <v>52</v>
      </c>
      <c r="C53" s="10" t="s">
        <v>131</v>
      </c>
      <c r="D53" s="16">
        <v>24000</v>
      </c>
    </row>
    <row r="54" spans="2:4" ht="15.75" x14ac:dyDescent="0.25">
      <c r="B54" s="5" t="s">
        <v>53</v>
      </c>
      <c r="C54" s="10" t="s">
        <v>132</v>
      </c>
      <c r="D54" s="16">
        <v>4000</v>
      </c>
    </row>
    <row r="55" spans="2:4" ht="15.75" x14ac:dyDescent="0.25">
      <c r="B55" s="5" t="s">
        <v>54</v>
      </c>
      <c r="C55" s="10" t="s">
        <v>133</v>
      </c>
      <c r="D55" s="16">
        <v>2000</v>
      </c>
    </row>
    <row r="56" spans="2:4" ht="15.75" x14ac:dyDescent="0.25">
      <c r="B56" s="5" t="s">
        <v>55</v>
      </c>
      <c r="C56" s="10" t="s">
        <v>134</v>
      </c>
      <c r="D56" s="16">
        <v>3000</v>
      </c>
    </row>
    <row r="57" spans="2:4" s="1" customFormat="1" ht="15.75" x14ac:dyDescent="0.25">
      <c r="B57" s="7" t="s">
        <v>56</v>
      </c>
      <c r="C57" s="12" t="s">
        <v>135</v>
      </c>
      <c r="D57" s="18">
        <v>2000</v>
      </c>
    </row>
    <row r="58" spans="2:4" s="1" customFormat="1" ht="15.75" x14ac:dyDescent="0.25">
      <c r="B58" s="7" t="s">
        <v>57</v>
      </c>
      <c r="C58" s="12" t="s">
        <v>136</v>
      </c>
      <c r="D58" s="18">
        <v>2000</v>
      </c>
    </row>
    <row r="59" spans="2:4" s="1" customFormat="1" ht="15.75" x14ac:dyDescent="0.25">
      <c r="B59" s="7" t="s">
        <v>58</v>
      </c>
      <c r="C59" s="12" t="s">
        <v>137</v>
      </c>
      <c r="D59" s="18">
        <v>2500</v>
      </c>
    </row>
    <row r="60" spans="2:4" s="1" customFormat="1" ht="15.75" x14ac:dyDescent="0.25">
      <c r="B60" s="7" t="s">
        <v>59</v>
      </c>
      <c r="C60" s="12" t="s">
        <v>138</v>
      </c>
      <c r="D60" s="18">
        <v>2000</v>
      </c>
    </row>
    <row r="61" spans="2:4" s="1" customFormat="1" ht="15.75" x14ac:dyDescent="0.25">
      <c r="B61" s="7" t="s">
        <v>60</v>
      </c>
      <c r="C61" s="12" t="s">
        <v>139</v>
      </c>
      <c r="D61" s="18">
        <v>2500</v>
      </c>
    </row>
    <row r="62" spans="2:4" s="1" customFormat="1" ht="15.75" x14ac:dyDescent="0.25">
      <c r="B62" s="7" t="s">
        <v>61</v>
      </c>
      <c r="C62" s="12" t="s">
        <v>140</v>
      </c>
      <c r="D62" s="18">
        <v>1500</v>
      </c>
    </row>
    <row r="63" spans="2:4" s="1" customFormat="1" ht="15.75" x14ac:dyDescent="0.25">
      <c r="B63" s="7" t="s">
        <v>62</v>
      </c>
      <c r="C63" s="12" t="s">
        <v>141</v>
      </c>
      <c r="D63" s="18">
        <v>3000</v>
      </c>
    </row>
    <row r="64" spans="2:4" s="1" customFormat="1" ht="15.75" x14ac:dyDescent="0.25">
      <c r="B64" s="7" t="s">
        <v>63</v>
      </c>
      <c r="C64" s="12" t="s">
        <v>142</v>
      </c>
      <c r="D64" s="18">
        <v>5000</v>
      </c>
    </row>
    <row r="65" spans="2:4" s="1" customFormat="1" ht="15.75" x14ac:dyDescent="0.25">
      <c r="B65" s="7" t="s">
        <v>64</v>
      </c>
      <c r="C65" s="12" t="s">
        <v>143</v>
      </c>
      <c r="D65" s="18">
        <v>6000</v>
      </c>
    </row>
    <row r="66" spans="2:4" s="1" customFormat="1" ht="15.75" x14ac:dyDescent="0.25">
      <c r="B66" s="7" t="s">
        <v>65</v>
      </c>
      <c r="C66" s="12" t="s">
        <v>144</v>
      </c>
      <c r="D66" s="18">
        <v>2500</v>
      </c>
    </row>
    <row r="67" spans="2:4" s="1" customFormat="1" ht="15.75" x14ac:dyDescent="0.25">
      <c r="B67" s="7" t="s">
        <v>66</v>
      </c>
      <c r="C67" s="12" t="s">
        <v>145</v>
      </c>
      <c r="D67" s="18">
        <v>10000</v>
      </c>
    </row>
    <row r="68" spans="2:4" s="1" customFormat="1" ht="15.75" x14ac:dyDescent="0.25">
      <c r="B68" s="7" t="s">
        <v>67</v>
      </c>
      <c r="C68" s="12" t="s">
        <v>146</v>
      </c>
      <c r="D68" s="18">
        <v>15000</v>
      </c>
    </row>
    <row r="69" spans="2:4" s="1" customFormat="1" ht="15.75" x14ac:dyDescent="0.25">
      <c r="B69" s="7" t="s">
        <v>68</v>
      </c>
      <c r="C69" s="12" t="s">
        <v>147</v>
      </c>
      <c r="D69" s="18">
        <v>3000</v>
      </c>
    </row>
    <row r="70" spans="2:4" s="1" customFormat="1" ht="15.75" x14ac:dyDescent="0.25">
      <c r="B70" s="7" t="s">
        <v>69</v>
      </c>
      <c r="C70" s="12" t="s">
        <v>148</v>
      </c>
      <c r="D70" s="18">
        <v>4000</v>
      </c>
    </row>
    <row r="71" spans="2:4" s="1" customFormat="1" ht="15.75" x14ac:dyDescent="0.25">
      <c r="B71" s="7" t="s">
        <v>70</v>
      </c>
      <c r="C71" s="12" t="s">
        <v>149</v>
      </c>
      <c r="D71" s="18">
        <v>2500</v>
      </c>
    </row>
    <row r="72" spans="2:4" s="1" customFormat="1" ht="15.75" x14ac:dyDescent="0.25">
      <c r="B72" s="7" t="s">
        <v>71</v>
      </c>
      <c r="C72" s="12" t="s">
        <v>150</v>
      </c>
      <c r="D72" s="18">
        <v>6300</v>
      </c>
    </row>
    <row r="73" spans="2:4" s="1" customFormat="1" ht="15.75" x14ac:dyDescent="0.25">
      <c r="B73" s="7" t="s">
        <v>72</v>
      </c>
      <c r="C73" s="12" t="s">
        <v>151</v>
      </c>
      <c r="D73" s="18">
        <v>1800</v>
      </c>
    </row>
    <row r="74" spans="2:4" s="1" customFormat="1" ht="15.75" x14ac:dyDescent="0.25">
      <c r="B74" s="7" t="s">
        <v>73</v>
      </c>
      <c r="C74" s="12" t="s">
        <v>152</v>
      </c>
      <c r="D74" s="18">
        <v>1500</v>
      </c>
    </row>
    <row r="75" spans="2:4" s="1" customFormat="1" ht="15.75" x14ac:dyDescent="0.25">
      <c r="B75" s="7" t="s">
        <v>74</v>
      </c>
      <c r="C75" s="12" t="s">
        <v>153</v>
      </c>
      <c r="D75" s="18">
        <v>5000</v>
      </c>
    </row>
    <row r="76" spans="2:4" s="1" customFormat="1" ht="15.75" x14ac:dyDescent="0.25">
      <c r="B76" s="7" t="s">
        <v>75</v>
      </c>
      <c r="C76" s="12" t="s">
        <v>154</v>
      </c>
      <c r="D76" s="18">
        <v>1200</v>
      </c>
    </row>
    <row r="77" spans="2:4" s="1" customFormat="1" ht="15.75" x14ac:dyDescent="0.25">
      <c r="B77" s="7" t="s">
        <v>76</v>
      </c>
      <c r="C77" s="12" t="s">
        <v>155</v>
      </c>
      <c r="D77" s="18">
        <v>2500</v>
      </c>
    </row>
    <row r="78" spans="2:4" s="1" customFormat="1" ht="15.75" x14ac:dyDescent="0.25">
      <c r="B78" s="7" t="s">
        <v>77</v>
      </c>
      <c r="C78" s="12" t="s">
        <v>156</v>
      </c>
      <c r="D78" s="18">
        <v>3500</v>
      </c>
    </row>
    <row r="79" spans="2:4" s="1" customFormat="1" ht="15.75" x14ac:dyDescent="0.25">
      <c r="B79" s="7" t="s">
        <v>78</v>
      </c>
      <c r="C79" s="12" t="s">
        <v>164</v>
      </c>
      <c r="D79" s="18">
        <v>45000</v>
      </c>
    </row>
    <row r="80" spans="2:4" s="1" customFormat="1" ht="15.75" x14ac:dyDescent="0.25">
      <c r="B80" s="7" t="s">
        <v>79</v>
      </c>
      <c r="C80" s="21" t="s">
        <v>157</v>
      </c>
      <c r="D80" s="18">
        <v>4000</v>
      </c>
    </row>
    <row r="81" spans="2:4" s="1" customFormat="1" ht="15.75" x14ac:dyDescent="0.25">
      <c r="B81" s="7" t="s">
        <v>80</v>
      </c>
      <c r="C81" s="12" t="s">
        <v>158</v>
      </c>
      <c r="D81" s="18">
        <v>3000</v>
      </c>
    </row>
    <row r="82" spans="2:4" s="1" customFormat="1" ht="15.75" x14ac:dyDescent="0.25">
      <c r="B82" s="7" t="s">
        <v>81</v>
      </c>
      <c r="C82" s="12" t="s">
        <v>162</v>
      </c>
      <c r="D82" s="18">
        <v>50000</v>
      </c>
    </row>
    <row r="83" spans="2:4" s="1" customFormat="1" ht="15.75" x14ac:dyDescent="0.25">
      <c r="B83" s="7" t="s">
        <v>163</v>
      </c>
      <c r="C83" s="12" t="s">
        <v>166</v>
      </c>
      <c r="D83" s="18">
        <v>1500</v>
      </c>
    </row>
    <row r="84" spans="2:4" s="1" customFormat="1" ht="15.75" x14ac:dyDescent="0.25">
      <c r="B84" s="7" t="s">
        <v>165</v>
      </c>
      <c r="C84" s="12" t="s">
        <v>168</v>
      </c>
      <c r="D84" s="18">
        <v>1500000</v>
      </c>
    </row>
    <row r="85" spans="2:4" s="1" customFormat="1" ht="16.5" thickBot="1" x14ac:dyDescent="0.3">
      <c r="B85" s="8" t="s">
        <v>167</v>
      </c>
      <c r="C85" s="13" t="s">
        <v>159</v>
      </c>
      <c r="D85" s="19">
        <v>55000</v>
      </c>
    </row>
    <row r="86" spans="2:4" ht="16.5" thickBot="1" x14ac:dyDescent="0.3">
      <c r="D86" s="22">
        <f>SUM(D3:D85)</f>
        <v>2356500</v>
      </c>
    </row>
  </sheetData>
  <pageMargins left="0.25" right="0.25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" workbookViewId="0">
      <selection activeCell="C23" sqref="C23:C25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Matějková Romana</cp:lastModifiedBy>
  <cp:lastPrinted>2021-02-25T12:03:47Z</cp:lastPrinted>
  <dcterms:created xsi:type="dcterms:W3CDTF">2014-01-14T13:51:05Z</dcterms:created>
  <dcterms:modified xsi:type="dcterms:W3CDTF">2021-05-24T12:39:47Z</dcterms:modified>
</cp:coreProperties>
</file>