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1\ZÚ 2021 - zveřejnění kompletní materiál na web\"/>
    </mc:Choice>
  </mc:AlternateContent>
  <xr:revisionPtr revIDLastSave="0" documentId="8_{210495B6-84EC-402A-A6FF-9D6C55E39A0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<sst xmlns="http://schemas.openxmlformats.org/spreadsheetml/2006/main" count="29" uniqueCount="27">
  <si>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</si>
  <si>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</si>
  <si>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</si>
  <si>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</si>
  <si>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</si>
  <si>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</si>
  <si>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</si>
  <si>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</si>
  <si>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</si>
  <si>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</si>
  <si>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</si>
  <si>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</si>
  <si>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Výnos celkový (čistý)</t>
  </si>
  <si>
    <t>hodnota aktiv</t>
  </si>
  <si>
    <t>Ostatní zhodnocení dočasně volných finančních prostředků</t>
  </si>
  <si>
    <t>J&amp;T Banka a.s.</t>
  </si>
  <si>
    <t>Komerční banka a.s.</t>
  </si>
  <si>
    <t>UniCredit Bank a.s.</t>
  </si>
  <si>
    <t>J&amp;T Banka a.s. - výsledky:</t>
  </si>
  <si>
    <t>úroky celkem</t>
  </si>
  <si>
    <t xml:space="preserve"> - operativní portfólio - zhodnocení:</t>
  </si>
  <si>
    <t xml:space="preserve"> - smíšené portfólio - zhodnocení:</t>
  </si>
  <si>
    <t>2,94 % p.a.</t>
  </si>
  <si>
    <t>2,84 % p.a.</t>
  </si>
  <si>
    <t>Správa aktiv 2021</t>
  </si>
  <si>
    <t>úročení běžných účtů 2021</t>
  </si>
  <si>
    <t>Zhodnocování volných penežních prostředků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</si>
</sst>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/>
    <xf numFmtId="4" fontId="1" fillId="2" borderId="1" xfId="0" applyNumberFormat="1" applyFont="1" applyFill="1" applyBorder="1" applyAlignment="1" applyProtection="1">
      <alignment horizontal="left" vertical="center" wrapText="1" indent="1"/>
    </xf>
    <xf numFmtId="0" fontId="0" fillId="0" borderId="0" xfId="0" applyFont="1"/>
    <xf numFmtId="0" fontId="3" fillId="0" borderId="1" xfId="0" applyFont="1" applyBorder="1" applyProtection="1"/>
    <xf numFmtId="0" fontId="0" fillId="2" borderId="1" xfId="0" applyFont="1" applyFill="1" applyBorder="1" applyProtection="1"/>
    <xf numFmtId="0" fontId="0" fillId="2" borderId="1" xfId="0" applyFont="1" applyFill="1" applyBorder="1"/>
    <xf numFmtId="0" fontId="4" fillId="0" borderId="0" xfId="0" applyFont="1"/>
    <xf numFmtId="164" fontId="2" fillId="0" borderId="1" xfId="0" applyNumberFormat="1" applyFont="1" applyBorder="1" applyProtection="1"/>
    <xf numFmtId="164" fontId="0" fillId="0" borderId="0" xfId="0" applyNumberFormat="1" applyFont="1"/>
    <xf numFmtId="164" fontId="1" fillId="2" borderId="1" xfId="0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Border="1" applyProtection="1"/>
    <xf numFmtId="4" fontId="2" fillId="0" borderId="1" xfId="0" applyNumberFormat="1" applyFont="1" applyBorder="1" applyProtection="1"/>
    <xf numFmtId="0" fontId="7" fillId="0" borderId="1" xfId="0" applyFont="1" applyBorder="1"/>
    <xf numFmtId="164" fontId="7" fillId="0" borderId="1" xfId="0" applyNumberFormat="1" applyFont="1" applyBorder="1"/>
    <xf numFmtId="0" fontId="6" fillId="0" borderId="1" xfId="0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workbookViewId="0">
      <selection activeCell="B28" sqref="B28"/>
    </sheetView>
  </sheetViews>
  <sheetFormatPr defaultRowHeight="15" x14ac:dyDescent="0.25"/>
  <cols>
    <col min="1" max="1" width="19.28515625" customWidth="1"/>
    <col min="2" max="7" width="15.7109375" bestFit="1" customWidth="1"/>
    <col min="8" max="13" width="13.42578125" bestFit="1" customWidth="1"/>
  </cols>
  <sheetData>
    <row r="1" spans="1:14" ht="21" x14ac:dyDescent="0.35">
      <c r="A1" s="18" t="s">
        <v>26</v>
      </c>
      <c r="B1" s="18"/>
      <c r="C1" s="18"/>
      <c r="D1" s="18"/>
      <c r="E1" s="18"/>
      <c r="F1" s="18"/>
      <c r="G1" s="18"/>
    </row>
    <row r="3" spans="1:14" ht="18.75" x14ac:dyDescent="0.3">
      <c r="A3" s="7" t="s">
        <v>24</v>
      </c>
    </row>
    <row r="5" spans="1:14" x14ac:dyDescent="0.25">
      <c r="A5" t="s">
        <v>18</v>
      </c>
    </row>
    <row r="6" spans="1:14" x14ac:dyDescent="0.25">
      <c r="A6" t="s">
        <v>20</v>
      </c>
      <c r="C6" t="s">
        <v>22</v>
      </c>
    </row>
    <row r="7" spans="1:14" x14ac:dyDescent="0.25">
      <c r="A7" t="s">
        <v>21</v>
      </c>
      <c r="C7" t="s">
        <v>23</v>
      </c>
    </row>
    <row r="9" spans="1:14" x14ac:dyDescent="0.25">
      <c r="A9" s="5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N9" s="1"/>
    </row>
    <row r="10" spans="1:14" x14ac:dyDescent="0.25">
      <c r="A10" s="11" t="s">
        <v>12</v>
      </c>
      <c r="B10" s="12">
        <v>1017543.5700000376</v>
      </c>
      <c r="C10" s="12">
        <v>1662359.8000000268</v>
      </c>
      <c r="D10" s="12">
        <v>2767296.1900000274</v>
      </c>
      <c r="E10" s="12">
        <v>4309973.7699999958</v>
      </c>
      <c r="F10" s="12">
        <v>5848445.4099999964</v>
      </c>
      <c r="G10" s="12">
        <v>7441241.880000025</v>
      </c>
      <c r="N10" s="1"/>
    </row>
    <row r="11" spans="1:14" x14ac:dyDescent="0.25">
      <c r="A11" s="11" t="s">
        <v>13</v>
      </c>
      <c r="B11" s="12">
        <v>363365338.03000003</v>
      </c>
      <c r="C11" s="12">
        <v>564010154.25999999</v>
      </c>
      <c r="D11" s="12">
        <v>565115090.64999998</v>
      </c>
      <c r="E11" s="12">
        <v>566657768.23000002</v>
      </c>
      <c r="F11" s="12">
        <v>568196239.87</v>
      </c>
      <c r="G11" s="12">
        <v>569789036.34000003</v>
      </c>
      <c r="N11" s="1"/>
    </row>
    <row r="12" spans="1:14" x14ac:dyDescent="0.25">
      <c r="A12" s="3"/>
      <c r="B12" s="9"/>
      <c r="C12" s="9"/>
      <c r="D12" s="9"/>
      <c r="E12" s="9"/>
      <c r="F12" s="9"/>
      <c r="G12" s="9"/>
    </row>
    <row r="13" spans="1:14" x14ac:dyDescent="0.25">
      <c r="A13" s="6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11</v>
      </c>
    </row>
    <row r="14" spans="1:14" x14ac:dyDescent="0.25">
      <c r="A14" s="4" t="s">
        <v>12</v>
      </c>
      <c r="B14" s="8">
        <v>9087522.880000025</v>
      </c>
      <c r="C14" s="8">
        <v>10009396.500000045</v>
      </c>
      <c r="D14" s="8">
        <v>11184950.200000018</v>
      </c>
      <c r="E14" s="8">
        <v>12421806.050000042</v>
      </c>
      <c r="F14" s="8">
        <v>13598002.920000017</v>
      </c>
      <c r="G14" s="8">
        <v>15535551.890000045</v>
      </c>
    </row>
    <row r="15" spans="1:14" x14ac:dyDescent="0.25">
      <c r="A15" s="4" t="s">
        <v>13</v>
      </c>
      <c r="B15" s="8">
        <v>571435317.34000003</v>
      </c>
      <c r="C15" s="8">
        <v>572357190.96000004</v>
      </c>
      <c r="D15" s="8">
        <v>573532744.65999997</v>
      </c>
      <c r="E15" s="8">
        <v>574769600.50999999</v>
      </c>
      <c r="F15" s="8">
        <v>575945797.38</v>
      </c>
      <c r="G15" s="8">
        <v>577883346.35000002</v>
      </c>
    </row>
    <row r="18" spans="1:2" ht="18.75" x14ac:dyDescent="0.3">
      <c r="A18" s="7" t="s">
        <v>14</v>
      </c>
    </row>
    <row r="20" spans="1:2" x14ac:dyDescent="0.25">
      <c r="A20" s="16" t="s">
        <v>25</v>
      </c>
      <c r="B20" s="17"/>
    </row>
    <row r="21" spans="1:2" x14ac:dyDescent="0.25">
      <c r="A21" s="13" t="s">
        <v>16</v>
      </c>
      <c r="B21" s="14">
        <v>183486.4</v>
      </c>
    </row>
    <row r="22" spans="1:2" x14ac:dyDescent="0.25">
      <c r="A22" s="13" t="s">
        <v>17</v>
      </c>
      <c r="B22" s="14">
        <v>393572.55</v>
      </c>
    </row>
    <row r="23" spans="1:2" x14ac:dyDescent="0.25">
      <c r="A23" s="13" t="s">
        <v>15</v>
      </c>
      <c r="B23" s="14">
        <v>2266200</v>
      </c>
    </row>
    <row r="24" spans="1:2" x14ac:dyDescent="0.25">
      <c r="A24" s="15" t="s">
        <v>19</v>
      </c>
      <c r="B24" s="14">
        <f>SUM(B21:B23)</f>
        <v>2843258.95</v>
      </c>
    </row>
  </sheetData>
  <mergeCells count="2">
    <mergeCell ref="A20:B20"/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2022-05-31T12:22:29Z</dcterms:modified>
</cp:coreProperties>
</file>